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7170"/>
  </bookViews>
  <sheets>
    <sheet name="Pengembalian sisa panjar 2018" sheetId="2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H39" i="2"/>
  <c r="F39"/>
</calcChain>
</file>

<file path=xl/sharedStrings.xml><?xml version="1.0" encoding="utf-8"?>
<sst xmlns="http://schemas.openxmlformats.org/spreadsheetml/2006/main" count="81" uniqueCount="73">
  <si>
    <t>No.</t>
  </si>
  <si>
    <t>Perkara</t>
  </si>
  <si>
    <t>Penggugat/</t>
  </si>
  <si>
    <t>Pembanding/</t>
  </si>
  <si>
    <t>Pemohon</t>
  </si>
  <si>
    <t>Tgl. Surat</t>
  </si>
  <si>
    <t>Pbt</t>
  </si>
  <si>
    <t>Realisasi PSP</t>
  </si>
  <si>
    <t>Tgl</t>
  </si>
  <si>
    <t>diterima</t>
  </si>
  <si>
    <t>Pihak</t>
  </si>
  <si>
    <t>Jumlah</t>
  </si>
  <si>
    <t>(Rp)</t>
  </si>
  <si>
    <t>BPn</t>
  </si>
  <si>
    <t>PNBP</t>
  </si>
  <si>
    <t>LAPORAN REALISASI PENGEMBALIAN SISA PANJAR BIAYA PERKARA ( SPS )</t>
  </si>
  <si>
    <t>PENGADILAN TATA USAHA NEGARA PEKANBARU</t>
  </si>
  <si>
    <t>Website : http://ptun-pekanbaru.go.id</t>
  </si>
  <si>
    <t>Jalan HR. Subrantas KM 9 Pekanbaru, Kode Pos : 28294</t>
  </si>
  <si>
    <t>Telepon : (0761) 64023-66455 Fax : (0761) 66455</t>
  </si>
  <si>
    <t>Email : pekanbaru@ptun.org</t>
  </si>
  <si>
    <t>YAYASAN RIAU MADANI</t>
  </si>
  <si>
    <t>MARDIYUS</t>
  </si>
  <si>
    <t>Mengetahui :</t>
  </si>
  <si>
    <t>TOTAL</t>
  </si>
  <si>
    <t>18/G/2017/PTUN.PBR</t>
  </si>
  <si>
    <t>15/G/2017/PTUN.PBR</t>
  </si>
  <si>
    <t>PANITERA,</t>
  </si>
  <si>
    <t>SUYATNO, S.H.</t>
  </si>
  <si>
    <t>NIP : 19650617 199103 1 001</t>
  </si>
  <si>
    <t xml:space="preserve">                    BULAN : JANUARI 2018</t>
  </si>
  <si>
    <t>Hj. RODIAH</t>
  </si>
  <si>
    <t>48/Plw/2017/PTUN.PBR</t>
  </si>
  <si>
    <t>47/G/2017/PTUN.PBR</t>
  </si>
  <si>
    <t>CV. TIARA JAYA dalam hal ini diwakili oleh NOFRIANTO</t>
  </si>
  <si>
    <t>33/G/2017/PTUN.PBR</t>
  </si>
  <si>
    <t>RM. PONDOK FITRI CATERING, dalam hal ini diwakili oleh WAN AULIA, SE</t>
  </si>
  <si>
    <t>1.HJ. R. ROSTIATI
2.ROSTILAWATI</t>
  </si>
  <si>
    <t>1.LAMSANA SIRAIT
2.ITAIDA SIMATUPANG
3.CLARESTA NATHANIA SIRAIT</t>
  </si>
  <si>
    <t>24/G/2017/PTUN.PBR</t>
  </si>
  <si>
    <t>JUANDA</t>
  </si>
  <si>
    <t>ABU BAKAR</t>
  </si>
  <si>
    <t>43/G/2017/PTUN.PBR</t>
  </si>
  <si>
    <t>PT. BUMI SIAK MAKMUR dalam hal ini diwakili oleh WAN MUHAMMAD JUNAIDI</t>
  </si>
  <si>
    <t>7/G/2016/PTUN.PBR</t>
  </si>
  <si>
    <t>9/G/2017/PTUN.PBR</t>
  </si>
  <si>
    <t>54/G/2017/PTUN.PBR</t>
  </si>
  <si>
    <t>28/G/2017/PTUN.PBR</t>
  </si>
  <si>
    <t>31/G/2016/PTUN.PBR</t>
  </si>
  <si>
    <t>PT. GERINDO INVESTA INTERNATIONAL</t>
  </si>
  <si>
    <t>24/1/2018</t>
  </si>
  <si>
    <t>27/G/2015/PTUN.PBR</t>
  </si>
  <si>
    <t>SUSIYUSNI</t>
  </si>
  <si>
    <t>39/G/2017/PTUN.PBR</t>
  </si>
  <si>
    <t>BADARUDDIN</t>
  </si>
  <si>
    <t>30/1/2018</t>
  </si>
  <si>
    <t>4/G/2016/PTUN.PBR</t>
  </si>
  <si>
    <t>38/G/2011/PTUN.PBR</t>
  </si>
  <si>
    <t>9/G/2016/PTUN.PBR</t>
  </si>
  <si>
    <t>21/G/2016/PTUN.PBR</t>
  </si>
  <si>
    <t>JUNAIDI</t>
  </si>
  <si>
    <t>34/G/2016/PTUN.PBR</t>
  </si>
  <si>
    <t>Haji M.BACHID</t>
  </si>
  <si>
    <t>7/G/2017/PTUN.PBR</t>
  </si>
  <si>
    <t>PT.DSI</t>
  </si>
  <si>
    <t xml:space="preserve"> K E T U A,</t>
  </si>
  <si>
    <t>HERMAN BAEHA, S.H., M.H.</t>
  </si>
  <si>
    <t>NIP : 19600625 198903 1 002</t>
  </si>
  <si>
    <t>1.PARULIAN DAPOT TAMBUNAN
2.DELIMA IDA TAMBUNAN
3.DINA DORMINA TAMBUNAN
4.DORTUA TAMBUNAN
5.DELPITA TAMBUNAN
6.PARIANG JANTER TAMBUNAN
7.PARTA TAMBUNAN
8.DAHLIA TAMBUNAN
9.PONTAS JALO TUA TAMBUNAN</t>
  </si>
  <si>
    <t>UMAR</t>
  </si>
  <si>
    <t>TUTI HIDAYATI</t>
  </si>
  <si>
    <t>EDDY TAN</t>
  </si>
  <si>
    <t>Pekanbaru, 31 Januari 2018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</si>
</sst>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43" formatCode="_(* #,##0.00_);_(* \(#,##0.00\);_(* &quot;-&quot;??_);_(@_)"/>
  </numFmts>
  <fonts count="15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charset val="1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charset val="1"/>
      <scheme val="minor"/>
    </font>
    <font>
      <b/>
      <u/>
      <sz val="12"/>
      <color theme="1"/>
      <name val="Times New Roman"/>
      <family val="1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6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/>
    <xf numFmtId="0" fontId="0" fillId="0" borderId="0" xfId="0" applyBorder="1"/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3" borderId="7" xfId="0" applyFont="1" applyFill="1" applyBorder="1" applyAlignment="1">
      <alignment vertical="center"/>
    </xf>
    <xf numFmtId="0" fontId="4" fillId="3" borderId="7" xfId="0" applyFont="1" applyFill="1" applyBorder="1"/>
    <xf numFmtId="0" fontId="4" fillId="3" borderId="8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8" xfId="0" applyFont="1" applyFill="1" applyBorder="1" applyAlignment="1">
      <alignment vertical="center"/>
    </xf>
    <xf numFmtId="0" fontId="4" fillId="3" borderId="8" xfId="0" applyFont="1" applyFill="1" applyBorder="1"/>
    <xf numFmtId="0" fontId="5" fillId="0" borderId="0" xfId="0" applyFont="1"/>
    <xf numFmtId="0" fontId="2" fillId="0" borderId="0" xfId="0" applyFont="1" applyAlignment="1">
      <alignment horizontal="center"/>
    </xf>
    <xf numFmtId="0" fontId="4" fillId="3" borderId="8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14" fontId="11" fillId="0" borderId="1" xfId="0" applyNumberFormat="1" applyFont="1" applyBorder="1" applyAlignment="1">
      <alignment horizontal="center" vertical="center"/>
    </xf>
    <xf numFmtId="41" fontId="11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41" fontId="12" fillId="0" borderId="1" xfId="0" applyNumberFormat="1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41" fontId="12" fillId="0" borderId="7" xfId="0" applyNumberFormat="1" applyFont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3" fontId="13" fillId="0" borderId="14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41" fontId="11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left" vertical="center" wrapText="1"/>
    </xf>
    <xf numFmtId="41" fontId="11" fillId="0" borderId="1" xfId="2" applyNumberFormat="1" applyFont="1" applyBorder="1" applyAlignment="1">
      <alignment horizontal="right" vertical="center"/>
    </xf>
    <xf numFmtId="0" fontId="11" fillId="0" borderId="1" xfId="0" applyFont="1" applyFill="1" applyBorder="1" applyAlignment="1">
      <alignment horizontal="left" vertical="center" wrapText="1"/>
    </xf>
    <xf numFmtId="14" fontId="11" fillId="0" borderId="1" xfId="0" applyNumberFormat="1" applyFont="1" applyFill="1" applyBorder="1" applyAlignment="1">
      <alignment horizontal="center" vertical="center"/>
    </xf>
    <xf numFmtId="41" fontId="11" fillId="0" borderId="1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/>
    </xf>
    <xf numFmtId="14" fontId="11" fillId="0" borderId="2" xfId="0" applyNumberFormat="1" applyFont="1" applyBorder="1" applyAlignment="1">
      <alignment horizontal="center" vertical="center"/>
    </xf>
    <xf numFmtId="3" fontId="11" fillId="0" borderId="7" xfId="0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center"/>
    </xf>
    <xf numFmtId="3" fontId="14" fillId="0" borderId="14" xfId="0" applyNumberFormat="1" applyFont="1" applyBorder="1" applyAlignment="1">
      <alignment horizontal="center"/>
    </xf>
    <xf numFmtId="0" fontId="11" fillId="0" borderId="0" xfId="0" applyFont="1" applyAlignment="1">
      <alignment vertical="center"/>
    </xf>
    <xf numFmtId="0" fontId="0" fillId="0" borderId="1" xfId="0" applyBorder="1" applyAlignment="1">
      <alignment vertic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3">
    <cellStyle name="Comma" xfId="2" builtinId="3"/>
    <cellStyle name="Normal" xfId="0" builtinId="0"/>
    <cellStyle name="Normal 4" xfId="1"/>
  </cellStyles>
  <dxfs count="0"/>
  <tableStyles count="0" defaultTableStyle="TableStyleMedium9" defaultPivotStyle="PivotStyleLight16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285751</xdr:colOff>
      <xdr:row>1</xdr:row>
      <xdr:rowOff>33770</xdr:rowOff>
    </xdr:from>
    <xdr:to>
      <xdr:col>1</xdr:col>
      <xdr:colOff>844262</xdr:colOff>
      <xdr:row>6</xdr:row>
      <xdr:rowOff>28575</xdr:rowOff>
    </xdr:to>
    <xdr:pic>
      <xdr:nvPicPr>
        <xdr:cNvPr id="2" name="Picture 1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1" y="84539570"/>
          <a:ext cx="853786" cy="1185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164521</xdr:rowOff>
    </xdr:from>
    <xdr:to>
      <xdr:col>8</xdr:col>
      <xdr:colOff>0</xdr:colOff>
      <xdr:row>6</xdr:row>
      <xdr:rowOff>164522</xdr:rowOff>
    </xdr:to>
    <xdr:cxnSp macro="">
      <xdr:nvCxnSpPr>
        <xdr:cNvPr id="3" name="Straight Connector 2"/>
        <xdr:cNvCxnSpPr/>
      </xdr:nvCxnSpPr>
      <xdr:spPr>
        <a:xfrm>
          <a:off x="0" y="85860946"/>
          <a:ext cx="6924675" cy="1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49"/>
  <sheetViews>
    <sheetView tabSelected="1" workbookViewId="0">
      <selection activeCell="E41" sqref="E41:H41"/>
    </sheetView>
  </sheetViews>
  <sheetFormatPr defaultRowHeight="15"/>
  <cols>
    <col min="1" max="1" width="5" customWidth="1"/>
    <col min="2" max="2" width="19.42578125" customWidth="1"/>
    <col min="3" max="3" width="26.5703125" customWidth="1"/>
    <col min="4" max="4" width="14.42578125" customWidth="1"/>
    <col min="5" max="8" width="10.7109375" customWidth="1"/>
  </cols>
  <sheetData>
    <row r="2" spans="1:8" ht="18.75">
      <c r="B2" s="45" t="s">
        <v>16</v>
      </c>
      <c r="C2" s="45"/>
      <c r="D2" s="45"/>
      <c r="E2" s="45"/>
      <c r="F2" s="45"/>
      <c r="G2" s="45"/>
      <c r="H2" s="45"/>
    </row>
    <row r="3" spans="1:8" ht="18.75">
      <c r="B3" s="46" t="s">
        <v>18</v>
      </c>
      <c r="C3" s="46"/>
      <c r="D3" s="46"/>
      <c r="E3" s="46"/>
      <c r="F3" s="46"/>
      <c r="G3" s="46"/>
      <c r="H3" s="46"/>
    </row>
    <row r="4" spans="1:8" ht="18.75">
      <c r="B4" s="46" t="s">
        <v>19</v>
      </c>
      <c r="C4" s="46"/>
      <c r="D4" s="46"/>
      <c r="E4" s="46"/>
      <c r="F4" s="46"/>
      <c r="G4" s="46"/>
      <c r="H4" s="46"/>
    </row>
    <row r="5" spans="1:8" ht="18.75">
      <c r="B5" s="47" t="s">
        <v>17</v>
      </c>
      <c r="C5" s="47"/>
      <c r="D5" s="47"/>
      <c r="E5" s="47"/>
      <c r="F5" s="47"/>
      <c r="G5" s="47"/>
      <c r="H5" s="47"/>
    </row>
    <row r="6" spans="1:8" ht="18.75">
      <c r="B6" s="47" t="s">
        <v>20</v>
      </c>
      <c r="C6" s="47"/>
      <c r="D6" s="47"/>
      <c r="E6" s="47"/>
      <c r="F6" s="47"/>
      <c r="G6" s="47"/>
      <c r="H6" s="47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44" t="s">
        <v>15</v>
      </c>
      <c r="B9" s="44"/>
      <c r="C9" s="44"/>
      <c r="D9" s="44"/>
      <c r="E9" s="44"/>
      <c r="F9" s="44"/>
      <c r="G9" s="44"/>
      <c r="H9" s="44"/>
    </row>
    <row r="10" spans="1:8">
      <c r="A10" s="44" t="s">
        <v>30</v>
      </c>
      <c r="B10" s="44"/>
      <c r="C10" s="44"/>
      <c r="D10" s="44"/>
      <c r="E10" s="44"/>
      <c r="F10" s="44"/>
      <c r="G10" s="44"/>
      <c r="H10" s="44"/>
    </row>
    <row r="11" spans="1:8">
      <c r="A11" s="44" t="s">
        <v>16</v>
      </c>
      <c r="B11" s="44"/>
      <c r="C11" s="44"/>
      <c r="D11" s="44"/>
      <c r="E11" s="44"/>
      <c r="F11" s="44"/>
      <c r="G11" s="44"/>
      <c r="H11" s="44"/>
    </row>
    <row r="13" spans="1:8">
      <c r="A13" s="49" t="s">
        <v>0</v>
      </c>
      <c r="B13" s="5"/>
      <c r="C13" s="6"/>
      <c r="D13" s="6"/>
      <c r="E13" s="51" t="s">
        <v>7</v>
      </c>
      <c r="F13" s="52"/>
      <c r="G13" s="52"/>
      <c r="H13" s="53"/>
    </row>
    <row r="14" spans="1:8">
      <c r="A14" s="50"/>
      <c r="B14" s="15" t="s">
        <v>0</v>
      </c>
      <c r="C14" s="7" t="s">
        <v>2</v>
      </c>
      <c r="D14" s="15" t="s">
        <v>5</v>
      </c>
      <c r="E14" s="8" t="s">
        <v>8</v>
      </c>
      <c r="F14" s="8" t="s">
        <v>11</v>
      </c>
      <c r="G14" s="8" t="s">
        <v>8</v>
      </c>
      <c r="H14" s="9" t="s">
        <v>11</v>
      </c>
    </row>
    <row r="15" spans="1:8">
      <c r="A15" s="50"/>
      <c r="B15" s="15" t="s">
        <v>1</v>
      </c>
      <c r="C15" s="7" t="s">
        <v>3</v>
      </c>
      <c r="D15" s="7" t="s">
        <v>6</v>
      </c>
      <c r="E15" s="7" t="s">
        <v>9</v>
      </c>
      <c r="F15" s="7" t="s">
        <v>12</v>
      </c>
      <c r="G15" s="7" t="s">
        <v>9</v>
      </c>
      <c r="H15" s="10" t="s">
        <v>14</v>
      </c>
    </row>
    <row r="16" spans="1:8">
      <c r="A16" s="50"/>
      <c r="B16" s="11"/>
      <c r="C16" s="7" t="s">
        <v>4</v>
      </c>
      <c r="D16" s="12"/>
      <c r="E16" s="7" t="s">
        <v>10</v>
      </c>
      <c r="F16" s="12"/>
      <c r="G16" s="7" t="s">
        <v>13</v>
      </c>
      <c r="H16" s="10" t="s">
        <v>12</v>
      </c>
    </row>
    <row r="17" spans="1:8">
      <c r="A17" s="3">
        <v>1</v>
      </c>
      <c r="B17" s="3">
        <v>2</v>
      </c>
      <c r="C17" s="3">
        <v>3</v>
      </c>
      <c r="D17" s="3">
        <v>4</v>
      </c>
      <c r="E17" s="3">
        <v>5</v>
      </c>
      <c r="F17" s="3">
        <v>6</v>
      </c>
      <c r="G17" s="3">
        <v>7</v>
      </c>
      <c r="H17" s="4">
        <v>8</v>
      </c>
    </row>
    <row r="18" spans="1:8" ht="36.75" customHeight="1">
      <c r="A18" s="25">
        <v>1</v>
      </c>
      <c r="B18" s="25" t="s">
        <v>32</v>
      </c>
      <c r="C18" s="26" t="s">
        <v>31</v>
      </c>
      <c r="D18" s="16"/>
      <c r="E18" s="17">
        <v>43191</v>
      </c>
      <c r="F18" s="27">
        <v>445300</v>
      </c>
      <c r="G18" s="19"/>
      <c r="H18" s="20"/>
    </row>
    <row r="19" spans="1:8" ht="36.75" customHeight="1">
      <c r="A19" s="25">
        <v>2</v>
      </c>
      <c r="B19" s="25" t="s">
        <v>33</v>
      </c>
      <c r="C19" s="28" t="s">
        <v>34</v>
      </c>
      <c r="D19" s="16"/>
      <c r="E19" s="17">
        <v>43191</v>
      </c>
      <c r="F19" s="29">
        <v>477400</v>
      </c>
      <c r="G19" s="19"/>
      <c r="H19" s="20"/>
    </row>
    <row r="20" spans="1:8" ht="45.75" customHeight="1">
      <c r="A20" s="25">
        <v>3</v>
      </c>
      <c r="B20" s="25" t="s">
        <v>35</v>
      </c>
      <c r="C20" s="30" t="s">
        <v>36</v>
      </c>
      <c r="D20" s="23"/>
      <c r="E20" s="31">
        <v>43191</v>
      </c>
      <c r="F20" s="32">
        <v>363600</v>
      </c>
      <c r="G20" s="23"/>
      <c r="H20" s="23"/>
    </row>
    <row r="21" spans="1:8" ht="36.75" customHeight="1">
      <c r="A21" s="25">
        <v>4</v>
      </c>
      <c r="B21" s="25" t="s">
        <v>26</v>
      </c>
      <c r="C21" s="33" t="s">
        <v>37</v>
      </c>
      <c r="D21" s="16"/>
      <c r="E21" s="17">
        <v>43191</v>
      </c>
      <c r="F21" s="27">
        <v>180500</v>
      </c>
      <c r="G21" s="16"/>
      <c r="H21" s="18"/>
    </row>
    <row r="22" spans="1:8" ht="45" customHeight="1">
      <c r="A22" s="25">
        <v>5</v>
      </c>
      <c r="B22" s="25" t="s">
        <v>25</v>
      </c>
      <c r="C22" s="28" t="s">
        <v>38</v>
      </c>
      <c r="D22" s="16"/>
      <c r="E22" s="17">
        <v>43191</v>
      </c>
      <c r="F22" s="27">
        <v>120750</v>
      </c>
      <c r="G22" s="16"/>
      <c r="H22" s="18"/>
    </row>
    <row r="23" spans="1:8" ht="36.75" customHeight="1">
      <c r="A23" s="25">
        <v>6</v>
      </c>
      <c r="B23" s="25" t="s">
        <v>39</v>
      </c>
      <c r="C23" s="28" t="s">
        <v>40</v>
      </c>
      <c r="D23" s="16"/>
      <c r="E23" s="17">
        <v>43191</v>
      </c>
      <c r="F23" s="27">
        <v>359800</v>
      </c>
      <c r="G23" s="16"/>
      <c r="H23" s="18"/>
    </row>
    <row r="24" spans="1:8" ht="36.75" customHeight="1">
      <c r="A24" s="25">
        <v>7</v>
      </c>
      <c r="B24" s="25" t="s">
        <v>46</v>
      </c>
      <c r="C24" s="28" t="s">
        <v>41</v>
      </c>
      <c r="D24" s="16"/>
      <c r="E24" s="17">
        <v>43191</v>
      </c>
      <c r="F24" s="27">
        <v>244200</v>
      </c>
      <c r="G24" s="16"/>
      <c r="H24" s="18"/>
    </row>
    <row r="25" spans="1:8" ht="45.75" customHeight="1">
      <c r="A25" s="25">
        <v>8</v>
      </c>
      <c r="B25" s="25" t="s">
        <v>42</v>
      </c>
      <c r="C25" s="28" t="s">
        <v>43</v>
      </c>
      <c r="D25" s="16"/>
      <c r="E25" s="17">
        <v>43344</v>
      </c>
      <c r="F25" s="27">
        <v>401800</v>
      </c>
      <c r="G25" s="16"/>
      <c r="H25" s="18"/>
    </row>
    <row r="26" spans="1:8" ht="37.5" customHeight="1">
      <c r="A26" s="25">
        <v>9</v>
      </c>
      <c r="B26" s="25" t="s">
        <v>44</v>
      </c>
      <c r="C26" s="28" t="s">
        <v>69</v>
      </c>
      <c r="D26" s="16"/>
      <c r="E26" s="17">
        <v>43344</v>
      </c>
      <c r="F26" s="27">
        <v>161000</v>
      </c>
      <c r="G26" s="16"/>
      <c r="H26" s="18"/>
    </row>
    <row r="27" spans="1:8" ht="36.75" customHeight="1">
      <c r="A27" s="25">
        <v>10</v>
      </c>
      <c r="B27" s="25" t="s">
        <v>45</v>
      </c>
      <c r="C27" s="28" t="s">
        <v>22</v>
      </c>
      <c r="D27" s="16"/>
      <c r="E27" s="17">
        <v>43405</v>
      </c>
      <c r="F27" s="27">
        <v>280900</v>
      </c>
      <c r="G27" s="16"/>
      <c r="H27" s="18"/>
    </row>
    <row r="28" spans="1:8" ht="141" customHeight="1">
      <c r="A28" s="25">
        <v>11</v>
      </c>
      <c r="B28" s="25" t="s">
        <v>47</v>
      </c>
      <c r="C28" s="28" t="s">
        <v>68</v>
      </c>
      <c r="D28" s="16"/>
      <c r="E28" s="17">
        <v>43435</v>
      </c>
      <c r="F28" s="27">
        <v>328700</v>
      </c>
      <c r="G28" s="16"/>
      <c r="H28" s="18"/>
    </row>
    <row r="29" spans="1:8" ht="67.5" customHeight="1">
      <c r="A29" s="25">
        <v>12</v>
      </c>
      <c r="B29" s="25" t="s">
        <v>56</v>
      </c>
      <c r="C29" s="43" t="s">
        <v>70</v>
      </c>
      <c r="D29" s="16"/>
      <c r="E29" s="17"/>
      <c r="F29" s="27"/>
      <c r="G29" s="17">
        <v>43435</v>
      </c>
      <c r="H29" s="27">
        <v>111000</v>
      </c>
    </row>
    <row r="30" spans="1:8" ht="36.75" customHeight="1">
      <c r="A30" s="25">
        <v>13</v>
      </c>
      <c r="B30" s="25" t="s">
        <v>57</v>
      </c>
      <c r="C30" s="28" t="s">
        <v>64</v>
      </c>
      <c r="D30" s="16"/>
      <c r="E30" s="17"/>
      <c r="F30" s="27"/>
      <c r="G30" s="17">
        <v>43435</v>
      </c>
      <c r="H30" s="27">
        <v>49500</v>
      </c>
    </row>
    <row r="31" spans="1:8" ht="36.75" customHeight="1">
      <c r="A31" s="25">
        <v>14</v>
      </c>
      <c r="B31" s="25" t="s">
        <v>58</v>
      </c>
      <c r="C31" s="28" t="s">
        <v>60</v>
      </c>
      <c r="D31" s="16"/>
      <c r="E31" s="17"/>
      <c r="F31" s="27"/>
      <c r="G31" s="17">
        <v>43435</v>
      </c>
      <c r="H31" s="27">
        <v>280000</v>
      </c>
    </row>
    <row r="32" spans="1:8" ht="36.75" customHeight="1">
      <c r="A32" s="25">
        <v>15</v>
      </c>
      <c r="B32" s="25" t="s">
        <v>59</v>
      </c>
      <c r="C32" s="28" t="s">
        <v>49</v>
      </c>
      <c r="D32" s="16"/>
      <c r="E32" s="17"/>
      <c r="F32" s="27"/>
      <c r="G32" s="17">
        <v>43435</v>
      </c>
      <c r="H32" s="27">
        <v>459000</v>
      </c>
    </row>
    <row r="33" spans="1:8" ht="36.75" customHeight="1">
      <c r="A33" s="25">
        <v>16</v>
      </c>
      <c r="B33" s="25" t="s">
        <v>61</v>
      </c>
      <c r="C33" s="28" t="s">
        <v>62</v>
      </c>
      <c r="D33" s="16"/>
      <c r="E33" s="17"/>
      <c r="F33" s="27"/>
      <c r="G33" s="17">
        <v>43435</v>
      </c>
      <c r="H33" s="27">
        <v>32000</v>
      </c>
    </row>
    <row r="34" spans="1:8" ht="36.75" customHeight="1">
      <c r="A34" s="25">
        <v>17</v>
      </c>
      <c r="B34" s="25" t="s">
        <v>48</v>
      </c>
      <c r="C34" s="42" t="s">
        <v>71</v>
      </c>
      <c r="D34" s="16"/>
      <c r="E34" s="17" t="s">
        <v>50</v>
      </c>
      <c r="F34" s="27">
        <v>160500</v>
      </c>
      <c r="G34" s="16"/>
      <c r="H34" s="18"/>
    </row>
    <row r="35" spans="1:8" ht="36.75" customHeight="1">
      <c r="A35" s="25">
        <v>18</v>
      </c>
      <c r="B35" s="25" t="s">
        <v>51</v>
      </c>
      <c r="C35" s="28" t="s">
        <v>52</v>
      </c>
      <c r="D35" s="16"/>
      <c r="E35" s="17" t="s">
        <v>50</v>
      </c>
      <c r="F35" s="27">
        <v>303700</v>
      </c>
      <c r="G35" s="16"/>
      <c r="H35" s="18"/>
    </row>
    <row r="36" spans="1:8" ht="36.75" customHeight="1">
      <c r="A36" s="25">
        <v>19</v>
      </c>
      <c r="B36" s="25" t="s">
        <v>53</v>
      </c>
      <c r="C36" s="28" t="s">
        <v>54</v>
      </c>
      <c r="D36" s="16"/>
      <c r="E36" s="17" t="s">
        <v>55</v>
      </c>
      <c r="F36" s="27">
        <v>459750</v>
      </c>
      <c r="G36" s="16"/>
      <c r="H36" s="18"/>
    </row>
    <row r="37" spans="1:8" ht="36.75" customHeight="1">
      <c r="A37" s="25">
        <v>20</v>
      </c>
      <c r="B37" s="25" t="s">
        <v>63</v>
      </c>
      <c r="C37" s="28" t="s">
        <v>21</v>
      </c>
      <c r="D37" s="16"/>
      <c r="E37" s="17"/>
      <c r="F37" s="27"/>
      <c r="G37" s="17" t="s">
        <v>55</v>
      </c>
      <c r="H37" s="27">
        <v>465000</v>
      </c>
    </row>
    <row r="38" spans="1:8">
      <c r="A38" s="34"/>
      <c r="B38" s="35"/>
      <c r="C38" s="36"/>
      <c r="D38" s="37"/>
      <c r="E38" s="38"/>
      <c r="F38" s="39"/>
      <c r="G38" s="21"/>
      <c r="H38" s="22"/>
    </row>
    <row r="39" spans="1:8">
      <c r="A39" s="40"/>
      <c r="B39" s="54" t="s">
        <v>24</v>
      </c>
      <c r="C39" s="55"/>
      <c r="D39" s="55"/>
      <c r="E39" s="56"/>
      <c r="F39" s="41">
        <f>SUM(F18:F37)</f>
        <v>4287900</v>
      </c>
      <c r="G39" s="24"/>
      <c r="H39" s="24">
        <f>SUM(H18:H37)</f>
        <v>1396500</v>
      </c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 ht="15.75">
      <c r="A41" s="13"/>
      <c r="B41" s="13"/>
      <c r="C41" s="13"/>
      <c r="D41" s="13"/>
      <c r="E41" s="57" t="s">
        <v>72</v>
      </c>
      <c r="F41" s="57"/>
      <c r="G41" s="57"/>
      <c r="H41" s="57"/>
    </row>
    <row r="42" spans="1:8" ht="15.75">
      <c r="A42" s="13"/>
      <c r="B42" s="57" t="s">
        <v>23</v>
      </c>
      <c r="C42" s="57"/>
      <c r="D42" s="13"/>
      <c r="E42" s="13"/>
      <c r="F42" s="13"/>
      <c r="G42" s="13"/>
      <c r="H42" s="13"/>
    </row>
    <row r="43" spans="1:8" ht="15.75">
      <c r="A43" s="13"/>
      <c r="B43" s="48" t="s">
        <v>65</v>
      </c>
      <c r="C43" s="48"/>
      <c r="D43" s="13"/>
      <c r="E43" s="48" t="s">
        <v>27</v>
      </c>
      <c r="F43" s="48"/>
      <c r="G43" s="48"/>
      <c r="H43" s="48"/>
    </row>
    <row r="44" spans="1:8" ht="15.75">
      <c r="A44" s="13"/>
      <c r="B44" s="14"/>
      <c r="C44" s="14"/>
      <c r="D44" s="13"/>
      <c r="E44" s="14"/>
      <c r="F44" s="14"/>
      <c r="G44" s="14"/>
      <c r="H44" s="14"/>
    </row>
    <row r="45" spans="1:8" ht="15.75">
      <c r="A45" s="13"/>
      <c r="B45" s="14"/>
      <c r="C45" s="14"/>
      <c r="D45" s="13"/>
      <c r="E45" s="14"/>
      <c r="F45" s="14"/>
      <c r="G45" s="14"/>
      <c r="H45" s="14"/>
    </row>
    <row r="46" spans="1:8" ht="15.75">
      <c r="A46" s="13"/>
      <c r="B46" s="13"/>
      <c r="C46" s="13"/>
      <c r="D46" s="13"/>
      <c r="E46" s="13"/>
      <c r="F46" s="13"/>
      <c r="G46" s="13"/>
      <c r="H46" s="13"/>
    </row>
    <row r="47" spans="1:8" ht="15.75">
      <c r="A47" s="13"/>
      <c r="B47" s="13"/>
      <c r="C47" s="13"/>
      <c r="D47" s="13"/>
      <c r="E47" s="13"/>
      <c r="F47" s="13"/>
      <c r="G47" s="13"/>
      <c r="H47" s="13"/>
    </row>
    <row r="48" spans="1:8" ht="15.75">
      <c r="A48" s="13"/>
      <c r="B48" s="58" t="s">
        <v>66</v>
      </c>
      <c r="C48" s="58"/>
      <c r="D48" s="13"/>
      <c r="E48" s="58" t="s">
        <v>28</v>
      </c>
      <c r="F48" s="58"/>
      <c r="G48" s="58"/>
      <c r="H48" s="58"/>
    </row>
    <row r="49" spans="1:8" ht="15.75">
      <c r="A49" s="13"/>
      <c r="B49" s="48" t="s">
        <v>67</v>
      </c>
      <c r="C49" s="48"/>
      <c r="D49" s="13"/>
      <c r="E49" s="48" t="s">
        <v>29</v>
      </c>
      <c r="F49" s="48"/>
      <c r="G49" s="48"/>
      <c r="H49" s="48"/>
    </row>
  </sheetData>
  <mergeCells count="19">
    <mergeCell ref="B49:C49"/>
    <mergeCell ref="E49:H49"/>
    <mergeCell ref="A10:H10"/>
    <mergeCell ref="A11:H11"/>
    <mergeCell ref="A13:A16"/>
    <mergeCell ref="E13:H13"/>
    <mergeCell ref="B39:E39"/>
    <mergeCell ref="E41:H41"/>
    <mergeCell ref="B42:C42"/>
    <mergeCell ref="B43:C43"/>
    <mergeCell ref="E43:H43"/>
    <mergeCell ref="B48:C48"/>
    <mergeCell ref="E48:H48"/>
    <mergeCell ref="A9:H9"/>
    <mergeCell ref="B2:H2"/>
    <mergeCell ref="B3:H3"/>
    <mergeCell ref="B4:H4"/>
    <mergeCell ref="B5:H5"/>
    <mergeCell ref="B6:H6"/>
  </mergeCells>
  <pageMargins left="0.45" right="0.45" top="0.5" bottom="0.5" header="0.3" footer="0.3"/>
  <pageSetup scale="85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Pengembalian sisa panjar 2018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PTUN PEKANBARU</cp:lastModifiedBy>
  <cp:lastPrinted>2018-02-05T03:36:06Z</cp:lastPrinted>
  <dcterms:created xsi:type="dcterms:W3CDTF">2017-08-14T02:16:36Z</dcterms:created>
  <dcterms:modified xsi:type="dcterms:W3CDTF">2018-02-05T03:39:35Z</dcterms:modified>
</cp:coreProperties>
</file>